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17745CF5-C88D-4380-B7CA-210AAF3FB2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<sst xmlns="http://schemas.openxmlformats.org/spreadsheetml/2006/main" count="79" uniqueCount="44">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</sst>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12" activePane="bottomLeft" state="frozen"/>
      <selection pane="bottomLeft" activeCell="O13" sqref="O13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6.65" customHeight="1" x14ac:dyDescent="0.3">
      <c r="A3" s="21" t="s">
        <v>0</v>
      </c>
      <c r="B3" s="21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6" t="s">
        <v>33</v>
      </c>
      <c r="B4" s="27"/>
      <c r="C4" s="2" t="s">
        <v>35</v>
      </c>
      <c r="D4" s="19" t="s">
        <v>38</v>
      </c>
      <c r="E4" s="20" t="s">
        <v>36</v>
      </c>
      <c r="F4" s="20" t="s">
        <v>34</v>
      </c>
      <c r="G4" s="20" t="s">
        <v>38</v>
      </c>
      <c r="H4" s="20" t="s">
        <v>38</v>
      </c>
      <c r="I4" s="20" t="s">
        <v>41</v>
      </c>
      <c r="J4" s="20" t="s">
        <v>39</v>
      </c>
      <c r="K4" s="20" t="s">
        <v>40</v>
      </c>
      <c r="L4" s="20" t="s">
        <v>38</v>
      </c>
      <c r="M4" s="20" t="s">
        <v>37</v>
      </c>
    </row>
    <row r="5" spans="1:13" ht="18" customHeight="1" x14ac:dyDescent="0.3">
      <c r="A5" s="21" t="s">
        <v>19</v>
      </c>
      <c r="B5" s="21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1" t="s">
        <v>43</v>
      </c>
      <c r="B6" s="21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9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9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3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3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9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9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30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30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9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9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hidden="1" customHeight="1" x14ac:dyDescent="0.3">
      <c r="A17" s="30" t="s">
        <v>12</v>
      </c>
      <c r="B17" s="4" t="s">
        <v>2</v>
      </c>
      <c r="C17" s="4"/>
      <c r="D17" s="4"/>
      <c r="E17" s="4"/>
      <c r="F17" s="4"/>
      <c r="G17" s="7"/>
      <c r="H17" s="16"/>
      <c r="I17" s="4"/>
      <c r="J17" s="12"/>
      <c r="K17" s="4"/>
      <c r="L17" s="13"/>
      <c r="M17" s="4"/>
    </row>
    <row r="18" spans="1:13" ht="18" hidden="1" customHeight="1" x14ac:dyDescent="0.3">
      <c r="A18" s="30"/>
      <c r="B18" s="4" t="s">
        <v>3</v>
      </c>
      <c r="C18" s="4"/>
      <c r="D18" s="4"/>
      <c r="E18" s="4"/>
      <c r="F18" s="4"/>
      <c r="G18" s="7"/>
      <c r="H18" s="16"/>
      <c r="I18" s="4"/>
      <c r="J18" s="12"/>
      <c r="K18" s="4"/>
      <c r="L18" s="13"/>
      <c r="M18" s="4"/>
    </row>
    <row r="19" spans="1:13" ht="18" hidden="1" customHeight="1" x14ac:dyDescent="0.3">
      <c r="A19" s="29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9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30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30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9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9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30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9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31" t="s">
        <v>18</v>
      </c>
      <c r="B29" s="17" t="s">
        <v>2</v>
      </c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</row>
    <row r="30" spans="1:13" ht="18" hidden="1" customHeight="1" x14ac:dyDescent="0.3">
      <c r="A30" s="31"/>
      <c r="B30" s="17" t="s">
        <v>3</v>
      </c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</row>
    <row r="31" spans="1:13" ht="18" customHeight="1" x14ac:dyDescent="0.3">
      <c r="A31" s="28" t="s">
        <v>23</v>
      </c>
      <c r="B31" s="5" t="s">
        <v>2</v>
      </c>
      <c r="C31" s="5">
        <f>C7+C9+C11+C13+C15+C17+C19+C21+C23+C25+C27+C29</f>
        <v>104.38</v>
      </c>
      <c r="D31" s="10">
        <f t="shared" ref="D31:M31" si="0">D7+D9+D11+D13+D15+D17+D19+D21+D23+D25+D27+D29</f>
        <v>8.9222000000000001</v>
      </c>
      <c r="E31" s="10">
        <f t="shared" si="0"/>
        <v>0.2</v>
      </c>
      <c r="F31" s="10">
        <f t="shared" si="0"/>
        <v>0.36899999999999999</v>
      </c>
      <c r="G31" s="10">
        <f t="shared" si="0"/>
        <v>19</v>
      </c>
      <c r="H31" s="10">
        <f>H7+H9+H11+H13+H15+H17+H19+H21+H23+H25+H27+H29</f>
        <v>0.3468</v>
      </c>
      <c r="I31" s="10">
        <f t="shared" si="0"/>
        <v>0</v>
      </c>
      <c r="J31" s="10">
        <f t="shared" si="0"/>
        <v>19.297800000000002</v>
      </c>
      <c r="K31" s="10">
        <f t="shared" si="0"/>
        <v>1.4325000000000001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8"/>
      <c r="B32" s="5" t="s">
        <v>3</v>
      </c>
      <c r="C32" s="5">
        <f>C8++C10+C12++C14+C16+C18+C20+C22+C24+C26+C28+C30</f>
        <v>100.815</v>
      </c>
      <c r="D32" s="10">
        <f t="shared" ref="D32:J32" si="2">D8++D10+D12++D14+D16+D18+D20+D22+D24+D26+D28+D30</f>
        <v>8.9222000000000001</v>
      </c>
      <c r="E32" s="10">
        <f t="shared" si="2"/>
        <v>0.2</v>
      </c>
      <c r="F32" s="10">
        <f t="shared" si="2"/>
        <v>0.36899999999999999</v>
      </c>
      <c r="G32" s="10">
        <f t="shared" si="2"/>
        <v>18</v>
      </c>
      <c r="H32" s="10">
        <f t="shared" si="2"/>
        <v>0.33280000000000004</v>
      </c>
      <c r="I32" s="10">
        <f t="shared" si="2"/>
        <v>0</v>
      </c>
      <c r="J32" s="10">
        <f t="shared" si="2"/>
        <v>19.297799999999999</v>
      </c>
      <c r="K32" s="5">
        <f t="shared" ref="K32:M32" si="3">K8++K10+K12++K14+K16+K18+K20+K22+K24+K26+K28+K30</f>
        <v>1.4325000000000001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8"/>
      <c r="B33" s="5" t="s">
        <v>24</v>
      </c>
      <c r="C33" s="6">
        <f>C31+C6-C32</f>
        <v>3.5649999999999977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6</v>
      </c>
      <c r="H33" s="6">
        <f t="shared" si="5"/>
        <v>1.3999999999999957E-2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2022-06-08T08:22:55Z</dcterms:modified>
</cp:coreProperties>
</file>